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扫描仪" sheetId="4" r:id="rId1"/>
  </sheets>
  <calcPr calcId="144525"/>
</workbook>
</file>

<file path=xl/sharedStrings.xml><?xml version="1.0" encoding="utf-8"?>
<sst xmlns="http://schemas.openxmlformats.org/spreadsheetml/2006/main" count="39" uniqueCount="29">
  <si>
    <t>第十一期政府采购协议供货产品汇总表</t>
  </si>
  <si>
    <r>
      <rPr>
        <sz val="11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</rPr>
      <t>投标品牌为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：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兄弟</t>
    </r>
    <r>
      <rPr>
        <sz val="12"/>
        <color indexed="8"/>
        <rFont val="Tahoma"/>
        <charset val="134"/>
      </rPr>
      <t xml:space="preserve">                                     </t>
    </r>
    <r>
      <rPr>
        <sz val="12"/>
        <color indexed="8"/>
        <rFont val="宋体"/>
        <charset val="134"/>
      </rPr>
      <t>第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九</t>
    </r>
    <r>
      <rPr>
        <sz val="12"/>
        <color indexed="8"/>
        <rFont val="Tahoma"/>
        <charset val="134"/>
      </rPr>
      <t xml:space="preserve">     </t>
    </r>
    <r>
      <rPr>
        <sz val="12"/>
        <color indexed="8"/>
        <rFont val="宋体"/>
        <charset val="134"/>
      </rPr>
      <t>包：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扫描仪及主要耗材、配件</t>
    </r>
    <r>
      <rPr>
        <sz val="12"/>
        <color indexed="8"/>
        <rFont val="Tahoma"/>
        <charset val="134"/>
      </rPr>
      <t xml:space="preserve">      </t>
    </r>
    <r>
      <rPr>
        <sz val="12"/>
        <color indexed="8"/>
        <rFont val="宋体"/>
        <charset val="134"/>
      </rPr>
      <t>（货物名称）</t>
    </r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</si>
  <si>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</si>
  <si>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</si>
  <si>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</si>
  <si>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</si>
  <si>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</si>
  <si>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</si>
  <si>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10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</si>
  <si>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20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</si>
  <si>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21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30 </t>
    </r>
    <r>
      <rPr>
        <sz val="8"/>
        <color indexed="8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</si>
  <si>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</si>
  <si>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</si>
  <si>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</si>
  <si>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</si>
  <si>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</si>
  <si>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兄弟（中国）商业有限公司</t>
  </si>
  <si>
    <t>兄弟</t>
  </si>
  <si>
    <t>DS-720</t>
  </si>
  <si>
    <t xml:space="preserve">日处理量: 100页操作方式: "One Touch"一键式扫描纸张规格(ADF最小): 最小55mm×90mm纸张规格(ADF最大): 最大216mm×356mm（单面可达812.8mm）
接口: Micro USB灰度等级: 256级图像传感器: 双CIS支持纸张类型(ADF): A4, A5, A6, B5, B6, letter, legal 或自动扫描分辨率(光学): 600*600dpi
扫描速度(ADF): 7.5页/分钟(A4，300dpi，单面)扫描到: JPEG、BMP、GIF、TIFF、PDF、多页 TIFF、PDF
</t>
  </si>
  <si>
    <t>√</t>
  </si>
  <si>
    <t>七天</t>
  </si>
  <si>
    <t>兄弟ADS-2200</t>
  </si>
  <si>
    <t xml:space="preserve">1、A4 馈纸式双面扫描仪
2、扫描速度为35ppm/70ipm，黑彩同速，单双面扫描不降速
3、配备50页标准ADF进纸器
4、支持27g/m²-413g/m² 的各类纸张（A4纸、名片、发票纸、快递单、明信片等），可同时扫描5张证卡，进纸通道结构稳定可靠。
5、分纸轮和进纸轮寿命200,000页更换
6、日处理量: 3000张
7、图像处理功能(基于软件): 自动歪斜矫正、去除空白页、自动图像旋转、重张检测、平滑背景/扫描结果预览、文件保护套扫描模式、证卡扫描模式
8、内存容量512MB
9、 "One Touch"一键式扫描至PC和U盘，支持U盘容量 64GB(FAT32格式）
</t>
  </si>
  <si>
    <t>兄弟ADS-2400N</t>
  </si>
  <si>
    <t>1、A4 馈纸式双面网络扫描仪
2、扫描速度为40ppm/80ipm，黑彩同速，单双面扫描不降速
3、配备50页标准ADF进纸器
4、支持27g/m²-413g/m² 的各类纸张（A4纸、名片、发票纸、快递单、明信片等），可同时扫描5张证卡，进纸通道结构稳定可靠。
5、分纸轮和进纸轮寿命200,000页更换
6、内置有线网络模块、可直接插入网线实现网络共享扫描。
7、日处理量: 3000张
8、图像处理功能(基于软件): 自动歪斜矫正、去除空白页、自动图像旋转、重张检测、平滑背景/扫描结果预览、文件保护套扫描模式、证卡扫描模式
9、内存容量: 256MB
10、 "One Touch"一键式扫描，支持U盘容量 64GB(FAT32格式）</t>
  </si>
  <si>
    <t>投标人（盖章）</t>
  </si>
  <si>
    <t>法人授权代表（签字）：</t>
  </si>
  <si>
    <t>日期： 2018 年 8 月 31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</si>
</sst>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等线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Tahoma"/>
      <charset val="134"/>
    </font>
    <font>
      <sz val="8"/>
      <color indexed="8"/>
      <name val="宋体"/>
      <charset val="134"/>
    </font>
    <font>
      <u/>
      <sz val="8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8" borderId="13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0" borderId="0"/>
    <xf numFmtId="0" fontId="20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  <cellStyle name="样式 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zoomScale="145" zoomScaleNormal="145" workbookViewId="0">
      <selection activeCell="O3" sqref="O3:Q7"/>
    </sheetView>
  </sheetViews>
  <sheetFormatPr defaultColWidth="9" defaultRowHeight="13.5"/>
  <cols>
    <col min="1" max="1" width="6.125" customWidth="1"/>
    <col min="2" max="2" width="5.625" customWidth="1"/>
    <col min="3" max="4" width="6.125" customWidth="1"/>
    <col min="5" max="5" width="38.875" customWidth="1"/>
    <col min="6" max="6" width="3.875" customWidth="1"/>
    <col min="7" max="7" width="3.5" customWidth="1"/>
    <col min="8" max="17" width="4.875" customWidth="1"/>
  </cols>
  <sheetData>
    <row r="1" ht="20.25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5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4"/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/>
      <c r="J3" s="4" t="s">
        <v>9</v>
      </c>
      <c r="K3" s="4"/>
      <c r="L3" s="4" t="s">
        <v>10</v>
      </c>
      <c r="M3" s="4"/>
      <c r="N3" s="4" t="s">
        <v>11</v>
      </c>
      <c r="O3" s="4"/>
      <c r="P3" s="4"/>
      <c r="Q3" s="4"/>
    </row>
    <row r="4" ht="21" spans="1:17">
      <c r="A4" s="4"/>
      <c r="B4" s="4"/>
      <c r="C4" s="4" t="s">
        <v>12</v>
      </c>
      <c r="D4" s="4"/>
      <c r="E4" s="4"/>
      <c r="F4" s="4" t="s">
        <v>13</v>
      </c>
      <c r="G4" s="4" t="s">
        <v>13</v>
      </c>
      <c r="H4" s="4" t="s">
        <v>14</v>
      </c>
      <c r="I4" s="14" t="s">
        <v>15</v>
      </c>
      <c r="J4" s="4" t="s">
        <v>14</v>
      </c>
      <c r="K4" s="14" t="s">
        <v>15</v>
      </c>
      <c r="L4" s="4" t="s">
        <v>14</v>
      </c>
      <c r="M4" s="14" t="s">
        <v>15</v>
      </c>
      <c r="N4" s="4"/>
      <c r="O4" s="4"/>
      <c r="P4" s="4"/>
      <c r="Q4" s="4"/>
    </row>
    <row r="5" ht="39" customHeight="1" spans="1:17">
      <c r="A5" s="5" t="s">
        <v>16</v>
      </c>
      <c r="B5" s="6" t="s">
        <v>17</v>
      </c>
      <c r="C5" s="5">
        <v>2999</v>
      </c>
      <c r="D5" s="5" t="s">
        <v>18</v>
      </c>
      <c r="E5" s="7" t="s">
        <v>19</v>
      </c>
      <c r="F5" s="5" t="s">
        <v>20</v>
      </c>
      <c r="G5" s="5" t="s">
        <v>20</v>
      </c>
      <c r="H5" s="8">
        <v>0.11</v>
      </c>
      <c r="I5" s="15">
        <v>2669.11</v>
      </c>
      <c r="J5" s="8">
        <v>0.12</v>
      </c>
      <c r="K5" s="15">
        <v>2639.12</v>
      </c>
      <c r="L5" s="16">
        <v>0.13</v>
      </c>
      <c r="M5" s="17">
        <v>2609.13</v>
      </c>
      <c r="N5" s="18" t="s">
        <v>21</v>
      </c>
      <c r="O5" s="18"/>
      <c r="P5" s="18"/>
      <c r="Q5" s="18"/>
    </row>
    <row r="6" ht="110.1" customHeight="1" spans="1:17">
      <c r="A6" s="5"/>
      <c r="B6" s="6"/>
      <c r="C6" s="9">
        <v>4599</v>
      </c>
      <c r="D6" s="10" t="s">
        <v>22</v>
      </c>
      <c r="E6" s="11" t="s">
        <v>23</v>
      </c>
      <c r="F6" s="5" t="s">
        <v>20</v>
      </c>
      <c r="G6" s="5" t="s">
        <v>20</v>
      </c>
      <c r="H6" s="8">
        <v>0.11</v>
      </c>
      <c r="I6" s="15">
        <f>SUM(C6-C6*H6)</f>
        <v>4093.11</v>
      </c>
      <c r="J6" s="8">
        <v>0.12</v>
      </c>
      <c r="K6" s="15">
        <f>SUM(C6-C6*J6)</f>
        <v>4047.12</v>
      </c>
      <c r="L6" s="16">
        <v>0.13</v>
      </c>
      <c r="M6" s="17">
        <f>SUM(C6-C6*L6)</f>
        <v>4001.13</v>
      </c>
      <c r="N6" s="19"/>
      <c r="O6" s="20"/>
      <c r="P6" s="20"/>
      <c r="Q6" s="20"/>
    </row>
    <row r="7" ht="108" customHeight="1" spans="1:17">
      <c r="A7" s="5"/>
      <c r="B7" s="6"/>
      <c r="C7" s="12">
        <v>5999</v>
      </c>
      <c r="D7" s="10" t="s">
        <v>24</v>
      </c>
      <c r="E7" s="11" t="s">
        <v>25</v>
      </c>
      <c r="F7" s="5" t="s">
        <v>20</v>
      </c>
      <c r="G7" s="5" t="s">
        <v>20</v>
      </c>
      <c r="H7" s="8">
        <v>0.11</v>
      </c>
      <c r="I7" s="15">
        <f>SUM(C7-C7*H7)</f>
        <v>5339.11</v>
      </c>
      <c r="J7" s="8">
        <v>0.12</v>
      </c>
      <c r="K7" s="15">
        <f>SUM(C7-C7*J7)</f>
        <v>5279.12</v>
      </c>
      <c r="L7" s="16">
        <v>0.13</v>
      </c>
      <c r="M7" s="17">
        <f>SUM(C7-C7*L7)</f>
        <v>5219.13</v>
      </c>
      <c r="N7" s="21"/>
      <c r="O7" s="20"/>
      <c r="P7" s="20"/>
      <c r="Q7" s="20"/>
    </row>
    <row r="8" ht="14.25" spans="1:17">
      <c r="A8" s="13" t="s">
        <v>26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ht="14.25" spans="1:17">
      <c r="A9" s="13" t="s">
        <v>27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ht="14.25" spans="1:17">
      <c r="A10" s="13" t="s">
        <v>28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</sheetData>
  <mergeCells count="19">
    <mergeCell ref="A1:Q1"/>
    <mergeCell ref="A2:Q2"/>
    <mergeCell ref="H3:I3"/>
    <mergeCell ref="J3:K3"/>
    <mergeCell ref="L3:M3"/>
    <mergeCell ref="A8:Q8"/>
    <mergeCell ref="A9:Q9"/>
    <mergeCell ref="A10:Q10"/>
    <mergeCell ref="A3:A4"/>
    <mergeCell ref="A5:A7"/>
    <mergeCell ref="B3:B4"/>
    <mergeCell ref="B5:B7"/>
    <mergeCell ref="D3:D4"/>
    <mergeCell ref="E3:E4"/>
    <mergeCell ref="N3:N4"/>
    <mergeCell ref="N5:N7"/>
    <mergeCell ref="O3:O4"/>
    <mergeCell ref="P3:P4"/>
    <mergeCell ref="Q3:Q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扫描仪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cp:lastPrinted>2018-11-28T02:29:00Z</cp:lastPrinted>
  <dcterms:modified xsi:type="dcterms:W3CDTF">2020-12-23T03:07:13Z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